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1340" windowHeight="55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21" i="1"/>
  <c r="D17"/>
  <c r="E20"/>
  <c r="E19"/>
  <c r="E18"/>
  <c r="E21" s="1"/>
  <c r="E16"/>
  <c r="E17"/>
  <c r="E15"/>
  <c r="E14"/>
  <c r="E13"/>
  <c r="D13"/>
  <c r="E12"/>
  <c r="E11"/>
  <c r="E10"/>
  <c r="D9"/>
  <c r="E9"/>
  <c r="E8"/>
  <c r="E7"/>
  <c r="E6"/>
</calcChain>
</file>

<file path=xl/sharedStrings.xml><?xml version="1.0" encoding="utf-8"?>
<sst xmlns="http://schemas.openxmlformats.org/spreadsheetml/2006/main" count="21" uniqueCount="21">
  <si>
    <t xml:space="preserve">Дата </t>
  </si>
  <si>
    <t>Резервируемая максимальная мощность</t>
  </si>
  <si>
    <t>Максимальная мощность, МВт</t>
  </si>
  <si>
    <t>Фактическая мощность МВТ</t>
  </si>
  <si>
    <t>1 кв 2016</t>
  </si>
  <si>
    <t>январь 2016</t>
  </si>
  <si>
    <t>февраль 2016</t>
  </si>
  <si>
    <t>март 2016</t>
  </si>
  <si>
    <t>Резервируемая максимальная мощность по СН 2</t>
  </si>
  <si>
    <t>апрель  2016</t>
  </si>
  <si>
    <t>май 2016</t>
  </si>
  <si>
    <t>июнь 2016</t>
  </si>
  <si>
    <t xml:space="preserve">2 кв 2016 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</si>
  <si>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</si>
  <si>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</si>
  <si>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</si>
  <si>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</si>
  <si>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</si>
  <si>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</si>
  <si>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3 кв 2016 </t>
  </si>
  <si>
    <t xml:space="preserve">4 кв 2016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</si>
</sst>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/>
    <xf numFmtId="49" fontId="0" fillId="0" borderId="1" xfId="0" applyNumberForma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26"/>
  <sheetViews>
    <sheetView tabSelected="1" workbookViewId="0">
      <selection activeCell="D21" sqref="D21"/>
    </sheetView>
  </sheetViews>
  <sheetFormatPr defaultRowHeight="15"/>
  <cols>
    <col min="1" max="1" width="3.140625" customWidth="1"/>
    <col min="2" max="2" width="18.7109375" customWidth="1"/>
    <col min="3" max="5" width="20.7109375" customWidth="1"/>
  </cols>
  <sheetData>
    <row r="2" spans="2:5">
      <c r="B2" s="12" t="s">
        <v>8</v>
      </c>
      <c r="C2" s="12"/>
      <c r="D2" s="12"/>
      <c r="E2" s="12"/>
    </row>
    <row r="4" spans="2:5" ht="45" customHeight="1">
      <c r="B4" s="1" t="s">
        <v>0</v>
      </c>
      <c r="C4" s="2" t="s">
        <v>2</v>
      </c>
      <c r="D4" s="2" t="s">
        <v>3</v>
      </c>
      <c r="E4" s="2" t="s">
        <v>1</v>
      </c>
    </row>
    <row r="5" spans="2:5">
      <c r="B5" s="1"/>
      <c r="C5" s="2"/>
      <c r="D5" s="2"/>
      <c r="E5" s="2"/>
    </row>
    <row r="6" spans="2:5">
      <c r="B6" s="4" t="s">
        <v>5</v>
      </c>
      <c r="C6" s="9">
        <v>24.68</v>
      </c>
      <c r="D6" s="9">
        <v>16.100000000000001</v>
      </c>
      <c r="E6" s="9">
        <f>C6-D6</f>
        <v>8.5799999999999983</v>
      </c>
    </row>
    <row r="7" spans="2:5">
      <c r="B7" s="4" t="s">
        <v>6</v>
      </c>
      <c r="C7" s="9">
        <v>24.68</v>
      </c>
      <c r="D7" s="9">
        <v>15.5</v>
      </c>
      <c r="E7" s="9">
        <f t="shared" ref="E7:E8" si="0">C7-D7</f>
        <v>9.18</v>
      </c>
    </row>
    <row r="8" spans="2:5">
      <c r="B8" s="4" t="s">
        <v>7</v>
      </c>
      <c r="C8" s="9">
        <v>24.68</v>
      </c>
      <c r="D8" s="9">
        <v>14.7</v>
      </c>
      <c r="E8" s="9">
        <f t="shared" si="0"/>
        <v>9.98</v>
      </c>
    </row>
    <row r="9" spans="2:5">
      <c r="B9" s="5" t="s">
        <v>4</v>
      </c>
      <c r="C9" s="10">
        <v>24.68</v>
      </c>
      <c r="D9" s="11">
        <f>(D6+D7+D8)/3</f>
        <v>15.433333333333332</v>
      </c>
      <c r="E9" s="11">
        <f>(E6+E7+E8)/3</f>
        <v>9.2466666666666661</v>
      </c>
    </row>
    <row r="10" spans="2:5">
      <c r="B10" s="6" t="s">
        <v>9</v>
      </c>
      <c r="C10" s="9">
        <v>24.68</v>
      </c>
      <c r="D10" s="9">
        <v>15.1</v>
      </c>
      <c r="E10" s="9">
        <f>C10-D10</f>
        <v>9.58</v>
      </c>
    </row>
    <row r="11" spans="2:5">
      <c r="B11" s="6" t="s">
        <v>10</v>
      </c>
      <c r="C11" s="9">
        <v>24.68</v>
      </c>
      <c r="D11" s="9">
        <v>13.5</v>
      </c>
      <c r="E11" s="9">
        <f t="shared" ref="E11:E14" si="1">C11-D11</f>
        <v>11.18</v>
      </c>
    </row>
    <row r="12" spans="2:5" ht="15" customHeight="1">
      <c r="B12" s="7" t="s">
        <v>11</v>
      </c>
      <c r="C12" s="9">
        <v>24.68</v>
      </c>
      <c r="D12" s="1">
        <v>12.5</v>
      </c>
      <c r="E12" s="1">
        <f t="shared" si="1"/>
        <v>12.18</v>
      </c>
    </row>
    <row r="13" spans="2:5">
      <c r="B13" s="8" t="s">
        <v>12</v>
      </c>
      <c r="C13" s="10">
        <v>24.68</v>
      </c>
      <c r="D13" s="11">
        <f>(D10+D11+D12)/3</f>
        <v>13.700000000000001</v>
      </c>
      <c r="E13" s="11">
        <f>(E10+E11+E12)/3</f>
        <v>10.979999999999999</v>
      </c>
    </row>
    <row r="14" spans="2:5">
      <c r="B14" s="4" t="s">
        <v>13</v>
      </c>
      <c r="C14" s="9">
        <v>24.68</v>
      </c>
      <c r="D14" s="9">
        <v>10.3</v>
      </c>
      <c r="E14" s="1">
        <f t="shared" si="1"/>
        <v>14.379999999999999</v>
      </c>
    </row>
    <row r="15" spans="2:5">
      <c r="B15" s="4" t="s">
        <v>14</v>
      </c>
      <c r="C15" s="9">
        <v>24.68</v>
      </c>
      <c r="D15" s="9">
        <v>12.5</v>
      </c>
      <c r="E15" s="9">
        <f>C15-D15</f>
        <v>12.18</v>
      </c>
    </row>
    <row r="16" spans="2:5">
      <c r="B16" s="4" t="s">
        <v>15</v>
      </c>
      <c r="C16" s="9">
        <v>24.68</v>
      </c>
      <c r="D16" s="9">
        <v>11.8</v>
      </c>
      <c r="E16" s="9">
        <f>C16-D16</f>
        <v>12.879999999999999</v>
      </c>
    </row>
    <row r="17" spans="2:5">
      <c r="B17" s="8" t="s">
        <v>19</v>
      </c>
      <c r="C17" s="10">
        <v>24.68</v>
      </c>
      <c r="D17" s="11">
        <f>(D14+D15+D16)/3</f>
        <v>11.533333333333333</v>
      </c>
      <c r="E17" s="11">
        <f>(E14+E15+E16)/3</f>
        <v>13.146666666666667</v>
      </c>
    </row>
    <row r="18" spans="2:5">
      <c r="B18" s="4" t="s">
        <v>16</v>
      </c>
      <c r="C18" s="9">
        <v>24.68</v>
      </c>
      <c r="D18" s="9">
        <v>12.18</v>
      </c>
      <c r="E18" s="9">
        <f t="shared" ref="E18:E20" si="2">C18-D18</f>
        <v>12.5</v>
      </c>
    </row>
    <row r="19" spans="2:5">
      <c r="B19" s="4" t="s">
        <v>17</v>
      </c>
      <c r="C19" s="9">
        <v>24.68</v>
      </c>
      <c r="D19" s="9">
        <v>13.75</v>
      </c>
      <c r="E19" s="9">
        <f t="shared" si="2"/>
        <v>10.93</v>
      </c>
    </row>
    <row r="20" spans="2:5">
      <c r="B20" s="4" t="s">
        <v>18</v>
      </c>
      <c r="C20" s="9">
        <v>24.68</v>
      </c>
      <c r="D20" s="9">
        <v>15.36</v>
      </c>
      <c r="E20" s="9">
        <f t="shared" si="2"/>
        <v>9.32</v>
      </c>
    </row>
    <row r="21" spans="2:5">
      <c r="B21" s="8" t="s">
        <v>20</v>
      </c>
      <c r="C21" s="10">
        <v>24.68</v>
      </c>
      <c r="D21" s="11">
        <f>(D18+D19+D20)/3</f>
        <v>13.763333333333334</v>
      </c>
      <c r="E21" s="11">
        <f>(E18+E19+E20)/3</f>
        <v>10.916666666666666</v>
      </c>
    </row>
    <row r="22" spans="2:5">
      <c r="B22" s="3"/>
    </row>
    <row r="23" spans="2:5">
      <c r="B23" s="3"/>
    </row>
    <row r="24" spans="2:5">
      <c r="B24" s="3"/>
    </row>
    <row r="25" spans="2:5">
      <c r="B25" s="3"/>
    </row>
    <row r="26" spans="2:5">
      <c r="B26" s="3"/>
    </row>
  </sheetData>
  <mergeCells count="1">
    <mergeCell ref="B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KMZ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Davidova_IB</dc:creator>
  <cp:lastModifiedBy>Davidova_IB</cp:lastModifiedBy>
  <dcterms:created xsi:type="dcterms:W3CDTF">2012-05-30T05:23:16Z</dcterms:created>
  <dcterms:modified xsi:type="dcterms:W3CDTF">2017-01-12T07:45:10Z</dcterms:modified>
</cp:coreProperties>
</file>